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4" activeTab="0"/>
  </bookViews>
  <sheets>
    <sheet name="Железнодорожник-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<sst xmlns="http://schemas.openxmlformats.org/spreadsheetml/2006/main" count="55" uniqueCount="55">
  <si>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Отчет владельца специального счета для формирования фонда капитального ремонта </t>
  </si>
  <si>
    <t>по состоянию на</t>
  </si>
  <si>
    <t>Адрес дома</t>
  </si>
  <si>
    <t>Владелец специального счета</t>
  </si>
  <si>
    <t xml:space="preserve">Специальный счет </t>
  </si>
  <si>
    <t>№</t>
  </si>
  <si>
    <t>область</t>
  </si>
  <si>
    <t>район</t>
  </si>
  <si>
    <t>населенный пункт</t>
  </si>
  <si>
    <t>ул, пр-т, и дт</t>
  </si>
  <si>
    <t>наименован ул, пр, и тд.</t>
  </si>
  <si>
    <t>дом</t>
  </si>
  <si>
    <t>литера</t>
  </si>
  <si>
    <t>корпус</t>
  </si>
  <si>
    <t>строение</t>
  </si>
  <si>
    <t>№ уведомления в реестре владельцев специальных счетов</t>
  </si>
  <si>
    <t>организационно правовая форма</t>
  </si>
  <si>
    <t>полное наименование</t>
  </si>
  <si>
    <t>адрес местонахождения</t>
  </si>
  <si>
    <t>адрес электронной почты</t>
  </si>
  <si>
    <t>Наименование банка в котором открыт специальный счет</t>
  </si>
  <si>
    <t>номер счета</t>
  </si>
  <si>
    <t>Начислено взносов, всего (руб.)</t>
  </si>
  <si>
    <t>Начислено взносов в отчетном периоде (руб.)</t>
  </si>
  <si>
    <t>Уплачено взносов, всего (руб.)</t>
  </si>
  <si>
    <t>Уплачено взносов в отчетном периоде (руб.)</t>
  </si>
  <si>
    <t>Задолженность по оплате взносов, всего (руб.)</t>
  </si>
  <si>
    <t>Задолженность по оплате взносов за отчетный период (руб.)</t>
  </si>
  <si>
    <t>Начислено процентов за просроченную задолженность по уплате взносов, всего  (руб.)</t>
  </si>
  <si>
    <t>Начислено процентов за просроченную задолженность по уплате взносов в отчетном периоде  (руб.)</t>
  </si>
  <si>
    <t>Уплачено процентов за просроченную задолженность  по уплате взносов, всего (руб.)</t>
  </si>
  <si>
    <t>Уплачено процентов за просроченную задолженность  по уплате взносов в отчетном периоде (руб.)</t>
  </si>
  <si>
    <t>Задолженность по оплате процентов за просроченную задолженность по уплате взносов, (всего)</t>
  </si>
  <si>
    <t>Задолженность по оплате процентов за просроченную задолженность по уплате взносов за отчетный период (руб.)</t>
  </si>
  <si>
    <t>Иные поступления на специальный счет, всего (руб.)</t>
  </si>
  <si>
    <t>Иные поступления на специальный счет в отчетном периоде (руб.)</t>
  </si>
  <si>
    <t>Объем использованных средств фонда капитального ремонта, всего (руб.)</t>
  </si>
  <si>
    <t>Объем использованных средств фонда капитального ремонта в отчетном периоде (руб.)</t>
  </si>
  <si>
    <t>Остаток средств на счете</t>
  </si>
  <si>
    <t>14</t>
  </si>
  <si>
    <t>17</t>
  </si>
  <si>
    <t>Брянская</t>
  </si>
  <si>
    <t>улица</t>
  </si>
  <si>
    <t>ТСЖ</t>
  </si>
  <si>
    <t>ОАО «Сбербанк»</t>
  </si>
  <si>
    <t xml:space="preserve">Ф.И.О. И подпись руководитель владельца специального счета </t>
  </si>
  <si>
    <t xml:space="preserve">Ф.И.О. и подпись главного бухгалтера владельца специального счета </t>
  </si>
  <si>
    <t>М.П.</t>
  </si>
  <si>
    <t>Брянск</t>
  </si>
  <si>
    <t>kvarz@bks-tv.ru</t>
  </si>
  <si>
    <t>Локомотивная</t>
  </si>
  <si>
    <t>г.Брянск, ул.Локомотивная,д.5</t>
  </si>
  <si>
    <t>40703810508000000216</t>
  </si>
  <si>
    <t>ТСЖ "Железнодорожник-1"</t>
  </si>
  <si>
    <t>01.01.2015г.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</si>
</sst>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"/>
      <family val="2"/>
    </font>
    <font>
      <sz val="16"/>
      <name val="Arial"/>
      <family val="2"/>
    </font>
    <font>
      <sz val="16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2"/>
      <name val="Arial"/>
      <family val="2"/>
    </font>
    <font>
      <sz val="12"/>
      <name val="Arial Cyr"/>
      <family val="2"/>
    </font>
    <font>
      <b/>
      <sz val="10"/>
      <name val="Arial"/>
      <family val="2"/>
    </font>
    <font>
      <b/>
      <sz val="10"/>
      <name val="Arial Cyr"/>
      <family val="2"/>
    </font>
    <font>
      <sz val="10"/>
      <color indexed="12"/>
      <name val="Arial Cyr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0" fillId="0" borderId="1" xfId="0" applyBorder="1" applyAlignment="1" applyProtection="1">
      <alignment wrapText="1"/>
      <protection/>
    </xf>
    <xf numFmtId="0" fontId="5" fillId="0" borderId="1" xfId="0" applyFont="1" applyBorder="1" applyAlignment="1" applyProtection="1">
      <alignment horizontal="center" wrapText="1"/>
      <protection/>
    </xf>
    <xf numFmtId="0" fontId="5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49" fontId="5" fillId="0" borderId="1" xfId="0" applyNumberFormat="1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wrapText="1"/>
      <protection locked="0"/>
    </xf>
    <xf numFmtId="3" fontId="0" fillId="0" borderId="1" xfId="0" applyNumberFormat="1" applyBorder="1" applyAlignment="1" applyProtection="1">
      <alignment wrapText="1"/>
      <protection locked="0"/>
    </xf>
    <xf numFmtId="3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ver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"/>
  <sheetViews>
    <sheetView tabSelected="1" view="pageBreakPreview" zoomScaleSheetLayoutView="100" workbookViewId="0" topLeftCell="U1">
      <selection activeCell="AD7" sqref="AD7"/>
    </sheetView>
  </sheetViews>
  <sheetFormatPr defaultColWidth="9.140625" defaultRowHeight="12.75"/>
  <cols>
    <col min="1" max="1" width="5.57421875" style="0" customWidth="1"/>
    <col min="2" max="2" width="13.28125" style="0" customWidth="1"/>
    <col min="3" max="3" width="18.00390625" style="0" customWidth="1"/>
    <col min="4" max="4" width="20.140625" style="0" customWidth="1"/>
    <col min="5" max="5" width="9.00390625" style="0" customWidth="1"/>
    <col min="6" max="6" width="22.57421875" style="0" customWidth="1"/>
    <col min="7" max="9" width="9.00390625" style="1" customWidth="1"/>
    <col min="10" max="10" width="10.140625" style="1" customWidth="1"/>
    <col min="11" max="11" width="14.140625" style="1" customWidth="1"/>
    <col min="12" max="12" width="14.140625" style="0" customWidth="1"/>
    <col min="13" max="13" width="20.421875" style="0" customWidth="1"/>
    <col min="14" max="14" width="20.140625" style="2" customWidth="1"/>
    <col min="15" max="15" width="22.57421875" style="0" customWidth="1"/>
    <col min="16" max="16" width="37.421875" style="0" customWidth="1"/>
    <col min="17" max="17" width="23.8515625" style="2" customWidth="1"/>
    <col min="18" max="18" width="20.8515625" style="0" customWidth="1"/>
    <col min="19" max="20" width="20.140625" style="0" customWidth="1"/>
    <col min="21" max="22" width="17.8515625" style="0" customWidth="1"/>
    <col min="23" max="24" width="16.28125" style="0" customWidth="1"/>
    <col min="25" max="26" width="17.00390625" style="0" customWidth="1"/>
    <col min="27" max="28" width="17.421875" style="0" customWidth="1"/>
    <col min="29" max="32" width="21.140625" style="0" customWidth="1"/>
    <col min="33" max="34" width="16.7109375" style="0" customWidth="1"/>
    <col min="35" max="16384" width="11.57421875" style="0" customWidth="1"/>
  </cols>
  <sheetData>
    <row r="1" spans="1:34" s="3" customFormat="1" ht="37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</row>
    <row r="2" spans="1:17" s="3" customFormat="1" ht="37.5" customHeight="1">
      <c r="A2" s="39" t="s">
        <v>1</v>
      </c>
      <c r="B2" s="39"/>
      <c r="C2" s="39"/>
      <c r="D2" s="34" t="s">
        <v>54</v>
      </c>
      <c r="E2" s="4"/>
      <c r="F2" s="4"/>
      <c r="G2" s="4"/>
      <c r="H2" s="4"/>
      <c r="I2" s="4"/>
      <c r="J2" s="4"/>
      <c r="K2" s="4"/>
      <c r="L2" s="4"/>
      <c r="M2" s="4"/>
      <c r="N2"/>
      <c r="O2"/>
      <c r="P2" s="4"/>
      <c r="Q2" s="4"/>
    </row>
    <row r="3" spans="1:17" s="3" customFormat="1" ht="37.5" customHeight="1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6"/>
      <c r="P3" s="4"/>
      <c r="Q3" s="4"/>
    </row>
    <row r="4" spans="1:34" s="8" customFormat="1" ht="24" customHeight="1">
      <c r="A4" s="7"/>
      <c r="B4" s="40" t="s">
        <v>2</v>
      </c>
      <c r="C4" s="40"/>
      <c r="D4" s="40"/>
      <c r="E4" s="40"/>
      <c r="F4" s="40"/>
      <c r="G4" s="40"/>
      <c r="H4" s="40"/>
      <c r="I4" s="40"/>
      <c r="J4" s="40"/>
      <c r="K4" s="40" t="s">
        <v>3</v>
      </c>
      <c r="L4" s="40"/>
      <c r="M4" s="40"/>
      <c r="N4" s="40"/>
      <c r="O4" s="40"/>
      <c r="P4" s="40" t="s">
        <v>4</v>
      </c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</row>
    <row r="5" spans="1:34" s="15" customFormat="1" ht="111.75" customHeight="1">
      <c r="A5" s="9" t="s">
        <v>5</v>
      </c>
      <c r="B5" s="10" t="s">
        <v>6</v>
      </c>
      <c r="C5" s="10" t="s">
        <v>7</v>
      </c>
      <c r="D5" s="11" t="s">
        <v>8</v>
      </c>
      <c r="E5" s="11" t="s">
        <v>9</v>
      </c>
      <c r="F5" s="11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11" t="s">
        <v>15</v>
      </c>
      <c r="L5" s="11" t="s">
        <v>16</v>
      </c>
      <c r="M5" s="11" t="s">
        <v>17</v>
      </c>
      <c r="N5" s="12" t="s">
        <v>18</v>
      </c>
      <c r="O5" s="11" t="s">
        <v>19</v>
      </c>
      <c r="P5" s="11" t="s">
        <v>20</v>
      </c>
      <c r="Q5" s="13" t="s">
        <v>21</v>
      </c>
      <c r="R5" s="11" t="s">
        <v>22</v>
      </c>
      <c r="S5" s="11" t="s">
        <v>23</v>
      </c>
      <c r="T5" s="11" t="s">
        <v>24</v>
      </c>
      <c r="U5" s="11" t="s">
        <v>25</v>
      </c>
      <c r="V5" s="14" t="s">
        <v>26</v>
      </c>
      <c r="W5" s="14" t="s">
        <v>27</v>
      </c>
      <c r="X5" s="14" t="s">
        <v>28</v>
      </c>
      <c r="Y5" s="14" t="s">
        <v>29</v>
      </c>
      <c r="Z5" s="14" t="s">
        <v>30</v>
      </c>
      <c r="AA5" s="14" t="s">
        <v>31</v>
      </c>
      <c r="AB5" s="14" t="s">
        <v>32</v>
      </c>
      <c r="AC5" s="14" t="s">
        <v>33</v>
      </c>
      <c r="AD5" s="14" t="s">
        <v>34</v>
      </c>
      <c r="AE5" s="14" t="s">
        <v>35</v>
      </c>
      <c r="AF5" s="14" t="s">
        <v>36</v>
      </c>
      <c r="AG5" s="14" t="s">
        <v>37</v>
      </c>
      <c r="AH5" s="14" t="s">
        <v>38</v>
      </c>
    </row>
    <row r="6" spans="1:34" ht="12.75">
      <c r="A6" s="16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8" t="s">
        <v>39</v>
      </c>
      <c r="O6" s="17">
        <v>15</v>
      </c>
      <c r="P6" s="17">
        <v>16</v>
      </c>
      <c r="Q6" s="18" t="s">
        <v>40</v>
      </c>
      <c r="R6" s="16">
        <v>18</v>
      </c>
      <c r="S6" s="16">
        <v>19</v>
      </c>
      <c r="T6" s="16">
        <v>20</v>
      </c>
      <c r="U6" s="16">
        <v>21</v>
      </c>
      <c r="V6" s="16">
        <v>22</v>
      </c>
      <c r="W6" s="16">
        <v>23</v>
      </c>
      <c r="X6" s="16">
        <v>24</v>
      </c>
      <c r="Y6" s="16">
        <v>25</v>
      </c>
      <c r="Z6" s="16">
        <v>26</v>
      </c>
      <c r="AA6" s="16">
        <v>27</v>
      </c>
      <c r="AB6" s="16">
        <v>28</v>
      </c>
      <c r="AC6" s="16">
        <v>29</v>
      </c>
      <c r="AD6" s="16">
        <v>30</v>
      </c>
      <c r="AE6" s="16">
        <v>31</v>
      </c>
      <c r="AF6" s="16">
        <v>32</v>
      </c>
      <c r="AG6" s="16">
        <v>33</v>
      </c>
      <c r="AH6" s="19">
        <v>34</v>
      </c>
    </row>
    <row r="7" spans="1:34" s="28" customFormat="1" ht="25.5">
      <c r="A7" s="20"/>
      <c r="B7" s="21" t="s">
        <v>41</v>
      </c>
      <c r="C7" s="22"/>
      <c r="D7" s="22" t="s">
        <v>48</v>
      </c>
      <c r="E7" s="22" t="s">
        <v>42</v>
      </c>
      <c r="F7" s="22" t="s">
        <v>50</v>
      </c>
      <c r="G7" s="23">
        <v>5</v>
      </c>
      <c r="H7" s="23"/>
      <c r="I7" s="23"/>
      <c r="J7" s="23"/>
      <c r="K7" s="23">
        <v>58</v>
      </c>
      <c r="L7" s="22" t="s">
        <v>43</v>
      </c>
      <c r="M7" s="22" t="s">
        <v>53</v>
      </c>
      <c r="N7" s="24" t="s">
        <v>51</v>
      </c>
      <c r="O7" s="25" t="s">
        <v>49</v>
      </c>
      <c r="P7" s="22" t="s">
        <v>44</v>
      </c>
      <c r="Q7" s="24" t="s">
        <v>52</v>
      </c>
      <c r="R7" s="26">
        <v>203128.23</v>
      </c>
      <c r="S7" s="26">
        <v>50793.6</v>
      </c>
      <c r="T7" s="26">
        <v>137293.43</v>
      </c>
      <c r="U7" s="26">
        <v>52500.08</v>
      </c>
      <c r="V7" s="27">
        <f>R7-T7</f>
        <v>65834.80000000002</v>
      </c>
      <c r="W7" s="27">
        <f>S7-U7</f>
        <v>-1706.4800000000032</v>
      </c>
      <c r="X7" s="26">
        <v>0</v>
      </c>
      <c r="Y7" s="26">
        <v>0</v>
      </c>
      <c r="Z7" s="26">
        <v>0</v>
      </c>
      <c r="AA7" s="26">
        <v>0</v>
      </c>
      <c r="AB7" s="27">
        <f>X7-Z7</f>
        <v>0</v>
      </c>
      <c r="AC7" s="27">
        <f>Y7-AA7</f>
        <v>0</v>
      </c>
      <c r="AD7" s="26">
        <v>0</v>
      </c>
      <c r="AE7" s="26">
        <v>0</v>
      </c>
      <c r="AF7" s="26">
        <v>0</v>
      </c>
      <c r="AG7" s="26">
        <v>0</v>
      </c>
      <c r="AH7" s="27">
        <f>T7+Z7+AD7-AF7</f>
        <v>137293.43</v>
      </c>
    </row>
    <row r="14" spans="7:29" ht="18">
      <c r="G14"/>
      <c r="H14"/>
      <c r="I14"/>
      <c r="J14"/>
      <c r="K14"/>
      <c r="S14" s="35" t="s">
        <v>45</v>
      </c>
      <c r="T14" s="35"/>
      <c r="U14" s="35"/>
      <c r="V14" s="35"/>
      <c r="W14" s="35"/>
      <c r="X14" s="35"/>
      <c r="Y14" s="36"/>
      <c r="Z14" s="36"/>
      <c r="AA14" s="36"/>
      <c r="AB14" s="29"/>
      <c r="AC14" s="1"/>
    </row>
    <row r="15" spans="7:29" ht="18">
      <c r="G15"/>
      <c r="H15"/>
      <c r="I15"/>
      <c r="J15"/>
      <c r="K15"/>
      <c r="S15" s="30"/>
      <c r="Y15" s="31"/>
      <c r="Z15" s="31"/>
      <c r="AA15" s="31"/>
      <c r="AB15" s="31"/>
      <c r="AC15" s="1"/>
    </row>
    <row r="16" spans="7:29" ht="18">
      <c r="G16"/>
      <c r="H16"/>
      <c r="I16"/>
      <c r="J16"/>
      <c r="K16"/>
      <c r="S16" s="30"/>
      <c r="Y16" s="31"/>
      <c r="Z16" s="31"/>
      <c r="AA16" s="31"/>
      <c r="AB16" s="31"/>
      <c r="AC16" s="1"/>
    </row>
    <row r="17" spans="7:29" ht="18">
      <c r="G17"/>
      <c r="H17"/>
      <c r="I17"/>
      <c r="J17"/>
      <c r="K17"/>
      <c r="Y17" s="32"/>
      <c r="Z17" s="32"/>
      <c r="AA17" s="32"/>
      <c r="AB17" s="32"/>
      <c r="AC17" s="1"/>
    </row>
    <row r="18" spans="7:29" ht="12.75">
      <c r="G18"/>
      <c r="H18"/>
      <c r="I18"/>
      <c r="J18"/>
      <c r="K18"/>
      <c r="Y18" s="1"/>
      <c r="Z18" s="1"/>
      <c r="AA18" s="1"/>
      <c r="AB18" s="1"/>
      <c r="AC18" s="1"/>
    </row>
    <row r="19" spans="7:31" ht="18">
      <c r="G19"/>
      <c r="H19"/>
      <c r="I19"/>
      <c r="J19"/>
      <c r="K19"/>
      <c r="S19" s="35" t="s">
        <v>46</v>
      </c>
      <c r="T19" s="35"/>
      <c r="U19" s="35"/>
      <c r="V19" s="35"/>
      <c r="W19" s="35"/>
      <c r="X19" s="35"/>
      <c r="Y19" s="29"/>
      <c r="Z19" s="29"/>
      <c r="AA19" s="29"/>
      <c r="AB19" s="29"/>
      <c r="AC19" s="1"/>
      <c r="AE19" s="30" t="s">
        <v>47</v>
      </c>
    </row>
    <row r="20" spans="19:29" ht="18">
      <c r="S20" s="35"/>
      <c r="T20" s="35"/>
      <c r="U20" s="35"/>
      <c r="V20" s="35"/>
      <c r="W20" s="35"/>
      <c r="X20" s="35"/>
      <c r="Y20" s="37"/>
      <c r="Z20" s="37"/>
      <c r="AA20" s="37"/>
      <c r="AB20" s="33"/>
      <c r="AC20" s="1"/>
    </row>
    <row r="21" spans="19:29" ht="18">
      <c r="S21" s="30"/>
      <c r="Y21" s="31"/>
      <c r="Z21" s="31"/>
      <c r="AA21" s="31"/>
      <c r="AB21" s="31"/>
      <c r="AC21" s="1"/>
    </row>
    <row r="22" ht="18">
      <c r="B22" s="30"/>
    </row>
  </sheetData>
  <sheetProtection selectLockedCells="1" selectUnlockedCells="1"/>
  <mergeCells count="10">
    <mergeCell ref="A1:AH1"/>
    <mergeCell ref="A2:C2"/>
    <mergeCell ref="B4:J4"/>
    <mergeCell ref="K4:O4"/>
    <mergeCell ref="P4:AH4"/>
    <mergeCell ref="S14:X14"/>
    <mergeCell ref="Y14:AA14"/>
    <mergeCell ref="S19:X19"/>
    <mergeCell ref="S20:X20"/>
    <mergeCell ref="Y20:AA20"/>
  </mergeCells>
  <hyperlinks>
    <hyperlink ref="O7" r:id="rId1" display="sever@mail.ru"/>
  </hyperlinks>
  <printOptions/>
  <pageMargins left="0.7875" right="0.5902777777777778" top="1.0527777777777778" bottom="1.0527777777777778" header="0.7875" footer="0.7875"/>
  <pageSetup horizontalDpi="300" verticalDpi="300" orientation="landscape" paperSize="9" scale="44" r:id="rId2"/>
  <headerFooter alignWithMargins="0">
    <oddHeader>&amp;C&amp;"Times New Roman,Обычный"&amp;12&amp;A</oddHeader>
    <oddFooter>&amp;C&amp;"Times New Roman,Обычный"&amp;12Страница &amp;P</oddFoot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111</cp:lastModifiedBy>
  <cp:lastPrinted>2015-01-28T06:56:09Z</cp:lastPrinted>
  <dcterms:modified xsi:type="dcterms:W3CDTF">2015-01-28T06:56:13Z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